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6380" windowHeight="8196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  <c r="F18" i="1" l="1"/>
  <c r="J18" i="1"/>
  <c r="I18" i="1"/>
  <c r="H18" i="1"/>
  <c r="G18" i="1"/>
  <c r="E18" i="1"/>
</calcChain>
</file>

<file path=xl/sharedStrings.xml><?xml version="1.0" encoding="utf-8"?>
<sst xmlns="http://schemas.openxmlformats.org/spreadsheetml/2006/main" count="61" uniqueCount="49">
  <si>
    <t>Школа</t>
  </si>
  <si>
    <t>МОУ «СОШ  с. Студенки Белинского района Пензенской области им.А.И. Бородина»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</si>
  <si>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</si>
  <si>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</si>
  <si>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</si>
  <si>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</si>
  <si>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</si>
  <si>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</si>
  <si>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</si>
  <si>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</si>
  <si>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</si>
  <si>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</si>
  <si>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</si>
  <si>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</si>
  <si>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</si>
  <si>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</si>
  <si>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</si>
  <si>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</si>
  <si>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Итого</t>
  </si>
  <si>
    <t>Директор школы                             Левина В.В.</t>
  </si>
  <si>
    <t>Повар</t>
  </si>
  <si>
    <t>Хлеб ржано-пшеничный</t>
  </si>
  <si>
    <t>Пром.</t>
  </si>
  <si>
    <t xml:space="preserve">                                     Левина С.Ю.</t>
  </si>
  <si>
    <t>Салат из моркови и яблок</t>
  </si>
  <si>
    <t>Суп с рыбными консервами</t>
  </si>
  <si>
    <t>Чай с лимоном и сахаром</t>
  </si>
  <si>
    <t>Батон нарезной</t>
  </si>
  <si>
    <t>54-13хн-2020</t>
  </si>
  <si>
    <t>2 блюдо</t>
  </si>
  <si>
    <t>54-11з-2020</t>
  </si>
  <si>
    <t>54-12с-2020</t>
  </si>
  <si>
    <t>54-2м-2020</t>
  </si>
  <si>
    <t>горячий напиток</t>
  </si>
  <si>
    <t>хлеб белый</t>
  </si>
  <si>
    <t>хлеб черный</t>
  </si>
  <si>
    <t>Завтрак</t>
  </si>
  <si>
    <t>54-24с-2020</t>
  </si>
  <si>
    <t>Чай с сахаром</t>
  </si>
  <si>
    <t>фрукты</t>
  </si>
  <si>
    <t>Мандарин</t>
  </si>
  <si>
    <t>54-20к-2020</t>
  </si>
  <si>
    <t>Каша гречневая молочная с сахаром</t>
  </si>
  <si>
    <t>Груша</t>
  </si>
  <si>
    <t>54-4г-2020</t>
  </si>
  <si>
    <t>18.12.2025 г.</t>
  </si>
  <si>
    <t>Бананы</t>
  </si>
  <si>
    <t>Макароны</t>
  </si>
  <si>
    <t>Гуляш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</si>
</sst>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sz val="11"/>
      <color indexed="8"/>
      <name val="Times New Roman"/>
      <family val="1"/>
      <charset val="1"/>
    </font>
    <font>
      <sz val="11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0" fontId="1" fillId="0" borderId="8" xfId="0" applyFont="1" applyBorder="1"/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2" fontId="1" fillId="2" borderId="10" xfId="0" applyNumberFormat="1" applyFont="1" applyFill="1" applyBorder="1" applyProtection="1">
      <protection locked="0"/>
    </xf>
    <xf numFmtId="0" fontId="1" fillId="3" borderId="6" xfId="0" applyFont="1" applyFill="1" applyBorder="1"/>
    <xf numFmtId="2" fontId="1" fillId="2" borderId="7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0" borderId="11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2" fillId="0" borderId="8" xfId="0" applyFont="1" applyBorder="1"/>
    <xf numFmtId="0" fontId="2" fillId="0" borderId="11" xfId="0" applyFont="1" applyBorder="1"/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2" fontId="2" fillId="2" borderId="11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0" fontId="2" fillId="0" borderId="1" xfId="0" applyFont="1" applyBorder="1"/>
    <xf numFmtId="0" fontId="2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3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Protection="1">
      <protection locked="0"/>
    </xf>
    <xf numFmtId="2" fontId="2" fillId="2" borderId="6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6"/>
  </sheetPr>
  <dimension ref="A1:J24"/>
  <sheetViews>
    <sheetView showGridLines="0" showRowColHeaders="0" tabSelected="1" workbookViewId="0">
      <selection activeCell="C13" sqref="C13"/>
    </sheetView>
  </sheetViews>
  <sheetFormatPr defaultRowHeight="15.6" x14ac:dyDescent="0.3"/>
  <cols>
    <col min="1" max="1" width="12.109375" style="1" customWidth="1"/>
    <col min="2" max="2" width="11.5546875" style="1" customWidth="1"/>
    <col min="3" max="3" width="7.88671875" style="1" customWidth="1"/>
    <col min="4" max="4" width="41.5546875" style="1" customWidth="1"/>
    <col min="5" max="5" width="10.109375" style="1" customWidth="1"/>
    <col min="6" max="6" width="8.8867187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88671875" style="1"/>
  </cols>
  <sheetData>
    <row r="1" spans="1:10" x14ac:dyDescent="0.3">
      <c r="A1" s="1" t="s">
        <v>0</v>
      </c>
      <c r="B1" s="45" t="s">
        <v>1</v>
      </c>
      <c r="C1" s="45"/>
      <c r="D1" s="45"/>
      <c r="E1" s="1" t="s">
        <v>2</v>
      </c>
      <c r="F1" s="2"/>
      <c r="I1" s="1" t="s">
        <v>3</v>
      </c>
      <c r="J1" s="3" t="s">
        <v>45</v>
      </c>
    </row>
    <row r="2" spans="1:10" ht="7.5" customHeight="1" x14ac:dyDescent="0.3"/>
    <row r="3" spans="1:10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3">
      <c r="A4" s="27" t="s">
        <v>36</v>
      </c>
      <c r="B4" s="28" t="s">
        <v>17</v>
      </c>
      <c r="C4" s="29" t="s">
        <v>41</v>
      </c>
      <c r="D4" s="30" t="s">
        <v>42</v>
      </c>
      <c r="E4" s="31">
        <v>150</v>
      </c>
      <c r="F4" s="31">
        <v>15</v>
      </c>
      <c r="G4" s="31">
        <v>248</v>
      </c>
      <c r="H4" s="31">
        <v>7</v>
      </c>
      <c r="I4" s="31">
        <v>9</v>
      </c>
      <c r="J4" s="32">
        <v>35</v>
      </c>
    </row>
    <row r="5" spans="1:10" x14ac:dyDescent="0.3">
      <c r="A5" s="27"/>
      <c r="B5" s="33" t="s">
        <v>33</v>
      </c>
      <c r="C5" s="34" t="s">
        <v>37</v>
      </c>
      <c r="D5" s="35" t="s">
        <v>38</v>
      </c>
      <c r="E5" s="36">
        <v>200</v>
      </c>
      <c r="F5" s="36">
        <v>9.4600000000000009</v>
      </c>
      <c r="G5" s="36">
        <v>75</v>
      </c>
      <c r="H5" s="36">
        <v>0</v>
      </c>
      <c r="I5" s="36">
        <v>0</v>
      </c>
      <c r="J5" s="37">
        <v>0.25</v>
      </c>
    </row>
    <row r="6" spans="1:10" ht="16.2" thickBot="1" x14ac:dyDescent="0.35">
      <c r="A6" s="27"/>
      <c r="B6" s="33" t="s">
        <v>34</v>
      </c>
      <c r="C6" s="34" t="s">
        <v>22</v>
      </c>
      <c r="D6" s="38" t="s">
        <v>27</v>
      </c>
      <c r="E6" s="36">
        <v>30</v>
      </c>
      <c r="F6" s="36">
        <v>3.54</v>
      </c>
      <c r="G6" s="36">
        <v>71.2</v>
      </c>
      <c r="H6" s="36">
        <v>2.4</v>
      </c>
      <c r="I6" s="36">
        <v>0.3</v>
      </c>
      <c r="J6" s="37">
        <v>14.7</v>
      </c>
    </row>
    <row r="7" spans="1:10" x14ac:dyDescent="0.3">
      <c r="A7" s="27"/>
      <c r="B7" s="39" t="s">
        <v>39</v>
      </c>
      <c r="C7" s="40" t="s">
        <v>22</v>
      </c>
      <c r="D7" s="41" t="s">
        <v>40</v>
      </c>
      <c r="E7" s="42">
        <v>100</v>
      </c>
      <c r="F7" s="43">
        <v>12</v>
      </c>
      <c r="G7" s="43">
        <v>0.8</v>
      </c>
      <c r="H7" s="43">
        <v>0.2</v>
      </c>
      <c r="I7" s="43">
        <v>7.5</v>
      </c>
      <c r="J7" s="44">
        <v>35</v>
      </c>
    </row>
    <row r="8" spans="1:10" x14ac:dyDescent="0.3">
      <c r="A8" s="27"/>
      <c r="B8" s="28"/>
      <c r="C8" s="29"/>
      <c r="D8" s="30" t="s">
        <v>18</v>
      </c>
      <c r="E8" s="31">
        <f>SUM(E4:E7)</f>
        <v>480</v>
      </c>
      <c r="F8" s="31">
        <f t="shared" ref="F8:J8" si="0">SUM(F4:F7)</f>
        <v>40</v>
      </c>
      <c r="G8" s="31">
        <f t="shared" si="0"/>
        <v>395</v>
      </c>
      <c r="H8" s="31">
        <f t="shared" si="0"/>
        <v>9.6</v>
      </c>
      <c r="I8" s="31">
        <f t="shared" si="0"/>
        <v>16.8</v>
      </c>
      <c r="J8" s="31">
        <f t="shared" si="0"/>
        <v>84.95</v>
      </c>
    </row>
    <row r="9" spans="1:10" x14ac:dyDescent="0.3">
      <c r="A9" s="11" t="s">
        <v>14</v>
      </c>
      <c r="B9" s="22" t="s">
        <v>15</v>
      </c>
      <c r="C9" s="23" t="s">
        <v>30</v>
      </c>
      <c r="D9" s="24" t="s">
        <v>24</v>
      </c>
      <c r="E9" s="25">
        <v>80</v>
      </c>
      <c r="F9" s="25">
        <v>14.82</v>
      </c>
      <c r="G9" s="25">
        <v>99</v>
      </c>
      <c r="H9" s="25">
        <v>0.7</v>
      </c>
      <c r="I9" s="25">
        <v>8.1</v>
      </c>
      <c r="J9" s="26">
        <v>5.8</v>
      </c>
    </row>
    <row r="10" spans="1:10" x14ac:dyDescent="0.3">
      <c r="A10" s="11"/>
      <c r="B10" s="12" t="s">
        <v>16</v>
      </c>
      <c r="C10" s="13" t="s">
        <v>31</v>
      </c>
      <c r="D10" s="14" t="s">
        <v>25</v>
      </c>
      <c r="E10" s="15">
        <v>200</v>
      </c>
      <c r="F10" s="15">
        <v>27.2</v>
      </c>
      <c r="G10" s="15">
        <v>117.96</v>
      </c>
      <c r="H10" s="15">
        <v>7.9</v>
      </c>
      <c r="I10" s="15">
        <v>4.0999999999999996</v>
      </c>
      <c r="J10" s="21">
        <v>12.42</v>
      </c>
    </row>
    <row r="11" spans="1:10" x14ac:dyDescent="0.3">
      <c r="A11" s="11"/>
      <c r="B11" s="12" t="s">
        <v>17</v>
      </c>
      <c r="C11" s="13" t="s">
        <v>44</v>
      </c>
      <c r="D11" s="14" t="s">
        <v>47</v>
      </c>
      <c r="E11" s="15">
        <v>150</v>
      </c>
      <c r="F11" s="15">
        <v>15.2</v>
      </c>
      <c r="G11" s="15">
        <v>238.9</v>
      </c>
      <c r="H11" s="15">
        <v>8.1999999999999993</v>
      </c>
      <c r="I11" s="15">
        <v>6.9</v>
      </c>
      <c r="J11" s="21">
        <v>35.9</v>
      </c>
    </row>
    <row r="12" spans="1:10" x14ac:dyDescent="0.3">
      <c r="A12" s="11"/>
      <c r="B12" s="12" t="s">
        <v>29</v>
      </c>
      <c r="C12" s="13" t="s">
        <v>32</v>
      </c>
      <c r="D12" s="14" t="s">
        <v>48</v>
      </c>
      <c r="E12" s="15">
        <v>80</v>
      </c>
      <c r="F12" s="15">
        <v>38.799999999999997</v>
      </c>
      <c r="G12" s="15">
        <v>188.9</v>
      </c>
      <c r="H12" s="15">
        <v>3.5</v>
      </c>
      <c r="I12" s="15">
        <v>3.5</v>
      </c>
      <c r="J12" s="21">
        <v>14.7</v>
      </c>
    </row>
    <row r="13" spans="1:10" x14ac:dyDescent="0.3">
      <c r="A13" s="11"/>
      <c r="B13" s="22" t="s">
        <v>33</v>
      </c>
      <c r="C13" s="23" t="s">
        <v>28</v>
      </c>
      <c r="D13" s="24" t="s">
        <v>26</v>
      </c>
      <c r="E13" s="25">
        <v>200</v>
      </c>
      <c r="F13" s="25">
        <v>12.56</v>
      </c>
      <c r="G13" s="25">
        <v>27.9</v>
      </c>
      <c r="H13" s="25">
        <v>0.3</v>
      </c>
      <c r="I13" s="25">
        <v>0</v>
      </c>
      <c r="J13" s="26">
        <v>6.7</v>
      </c>
    </row>
    <row r="14" spans="1:10" x14ac:dyDescent="0.3">
      <c r="A14" s="11"/>
      <c r="B14" s="22" t="s">
        <v>39</v>
      </c>
      <c r="C14" s="23" t="s">
        <v>22</v>
      </c>
      <c r="D14" s="24" t="s">
        <v>46</v>
      </c>
      <c r="E14" s="25">
        <v>400</v>
      </c>
      <c r="F14" s="25">
        <v>69.12</v>
      </c>
      <c r="G14" s="25">
        <v>0.8</v>
      </c>
      <c r="H14" s="25">
        <v>0.2</v>
      </c>
      <c r="I14" s="25">
        <v>7.5</v>
      </c>
      <c r="J14" s="26">
        <v>35</v>
      </c>
    </row>
    <row r="15" spans="1:10" ht="16.2" thickBot="1" x14ac:dyDescent="0.35">
      <c r="A15" s="11"/>
      <c r="B15" s="22" t="s">
        <v>39</v>
      </c>
      <c r="C15" s="23" t="s">
        <v>22</v>
      </c>
      <c r="D15" s="24" t="s">
        <v>43</v>
      </c>
      <c r="E15" s="25">
        <v>400</v>
      </c>
      <c r="F15" s="25">
        <v>33.32</v>
      </c>
      <c r="G15" s="25">
        <v>0.8</v>
      </c>
      <c r="H15" s="25">
        <v>0.2</v>
      </c>
      <c r="I15" s="25">
        <v>7.5</v>
      </c>
      <c r="J15" s="26">
        <v>35</v>
      </c>
    </row>
    <row r="16" spans="1:10" x14ac:dyDescent="0.3">
      <c r="A16" s="7"/>
      <c r="B16" s="19" t="s">
        <v>34</v>
      </c>
      <c r="C16" s="8" t="s">
        <v>22</v>
      </c>
      <c r="D16" s="9" t="s">
        <v>27</v>
      </c>
      <c r="E16" s="10">
        <v>30</v>
      </c>
      <c r="F16" s="10">
        <v>4.54</v>
      </c>
      <c r="G16" s="10">
        <v>71.2</v>
      </c>
      <c r="H16" s="10">
        <v>2.4</v>
      </c>
      <c r="I16" s="10">
        <v>0.3</v>
      </c>
      <c r="J16" s="20">
        <v>14.7</v>
      </c>
    </row>
    <row r="17" spans="1:10" x14ac:dyDescent="0.3">
      <c r="A17" s="11"/>
      <c r="B17" s="12" t="s">
        <v>35</v>
      </c>
      <c r="C17" s="13" t="s">
        <v>22</v>
      </c>
      <c r="D17" s="14" t="s">
        <v>21</v>
      </c>
      <c r="E17" s="15">
        <v>30</v>
      </c>
      <c r="F17" s="15">
        <v>4.5199999999999996</v>
      </c>
      <c r="G17" s="15">
        <v>58.7</v>
      </c>
      <c r="H17" s="15">
        <v>2</v>
      </c>
      <c r="I17" s="15">
        <v>0.4</v>
      </c>
      <c r="J17" s="21">
        <v>11.9</v>
      </c>
    </row>
    <row r="18" spans="1:10" ht="16.2" thickBot="1" x14ac:dyDescent="0.35">
      <c r="B18" s="16"/>
      <c r="C18" s="16"/>
      <c r="D18" s="17" t="s">
        <v>18</v>
      </c>
      <c r="E18" s="18">
        <f t="shared" ref="E18:J18" si="1">SUM(E9:E17)</f>
        <v>1570</v>
      </c>
      <c r="F18" s="18">
        <f t="shared" si="1"/>
        <v>220.07999999999998</v>
      </c>
      <c r="G18" s="18">
        <f t="shared" si="1"/>
        <v>804.16</v>
      </c>
      <c r="H18" s="18">
        <f t="shared" si="1"/>
        <v>25.399999999999995</v>
      </c>
      <c r="I18" s="18">
        <f t="shared" si="1"/>
        <v>38.299999999999997</v>
      </c>
      <c r="J18" s="18">
        <f t="shared" si="1"/>
        <v>172.11999999999998</v>
      </c>
    </row>
    <row r="22" spans="1:10" x14ac:dyDescent="0.3">
      <c r="C22" s="1" t="s">
        <v>19</v>
      </c>
    </row>
    <row r="24" spans="1:10" x14ac:dyDescent="0.3">
      <c r="C24" s="1" t="s">
        <v>20</v>
      </c>
      <c r="D24" s="1" t="s">
        <v>23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dcterms:created xsi:type="dcterms:W3CDTF">2022-11-27T18:00:24Z</dcterms:created>
  <dcterms:modified xsi:type="dcterms:W3CDTF">2025-12-14T13:24:34Z</dcterms:modified>
</cp:coreProperties>
</file>